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-my.sharepoint.com/personal/stephanie_peterson_jemena_com_au/Documents/Desktop/"/>
    </mc:Choice>
  </mc:AlternateContent>
  <xr:revisionPtr revIDLastSave="0" documentId="8_{082A5D5A-0140-4B32-B9FA-243EA4CD7393}" xr6:coauthVersionLast="47" xr6:coauthVersionMax="47" xr10:uidLastSave="{00000000-0000-0000-0000-000000000000}"/>
  <bookViews>
    <workbookView xWindow="28680" yWindow="-120" windowWidth="29040" windowHeight="15840" xr2:uid="{D0E69A17-A498-42C9-B48E-3D06498CD693}"/>
  </bookViews>
  <sheets>
    <sheet name="Metered" sheetId="8" r:id="rId1"/>
    <sheet name="Scheduled" sheetId="16" r:id="rId2"/>
    <sheet name="Services" sheetId="13" r:id="rId3"/>
  </sheets>
  <definedNames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3" l="1"/>
  <c r="A2" i="16"/>
</calcChain>
</file>

<file path=xl/sharedStrings.xml><?xml version="1.0" encoding="utf-8"?>
<sst xmlns="http://schemas.openxmlformats.org/spreadsheetml/2006/main" count="58" uniqueCount="17">
  <si>
    <t>Queensland Gas Pipeline</t>
  </si>
  <si>
    <t>Month-Year</t>
  </si>
  <si>
    <t>Withdrawal</t>
  </si>
  <si>
    <t>Firm Forward</t>
  </si>
  <si>
    <t>As Available Forward</t>
  </si>
  <si>
    <t>As Available Park &amp; Lend</t>
  </si>
  <si>
    <t>Injection</t>
  </si>
  <si>
    <t>Type</t>
  </si>
  <si>
    <t>Capacity Trading</t>
  </si>
  <si>
    <t>Day Ahead Auction</t>
  </si>
  <si>
    <t>Transmission Pipelines Service Usage Information: Metered Injections &amp; Withdrawals</t>
  </si>
  <si>
    <t>Transmission Pipelines Service Usage Information: Scheduled Injections &amp; Withdrawals</t>
  </si>
  <si>
    <t>Transmission Pipelines Service Usage Information: Scheduled by Service</t>
  </si>
  <si>
    <t>Firm Southernhaul</t>
  </si>
  <si>
    <t>Firm  Southern Haul</t>
  </si>
  <si>
    <t>As Available Southernhaul</t>
  </si>
  <si>
    <t>This information was last updated on 23/06/2025, is current as of that date and replaces all previous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</si>
</sst>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rgb="FF6E9ECA"/>
      </patternFill>
    </fill>
    <fill>
      <patternFill patternType="solid">
        <fgColor rgb="FF26BCD7"/>
        <bgColor rgb="FF6E9ECA"/>
      </patternFill>
    </fill>
    <fill>
      <patternFill patternType="solid">
        <fgColor rgb="FF00B0F0"/>
        <bgColor rgb="FF6E9ECA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14" fillId="0" borderId="0"/>
  </cellStyleXfs>
  <cellXfs count="25">
    <xf numFmtId="0" fontId="0" fillId="0" borderId="0" xfId="0"/>
    <xf numFmtId="0" fontId="2" fillId="0" borderId="0" xfId="0" applyFont="1" applyAlignment="1">
      <alignment horizontal="left"/>
    </xf>
    <xf numFmtId="0" fontId="4" fillId="0" borderId="0" xfId="1" applyFont="1"/>
    <xf numFmtId="0" fontId="5" fillId="0" borderId="0" xfId="0" applyFont="1"/>
    <xf numFmtId="0" fontId="4" fillId="0" borderId="0" xfId="1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vertical="center" wrapText="1" readingOrder="1"/>
    </xf>
    <xf numFmtId="0" fontId="8" fillId="0" borderId="0" xfId="1" applyFont="1" applyAlignment="1">
      <alignment horizontal="left" vertical="top" wrapText="1"/>
    </xf>
    <xf numFmtId="0" fontId="9" fillId="0" borderId="0" xfId="0" applyFont="1" applyAlignment="1">
      <alignment horizontal="center" vertical="center" wrapText="1" readingOrder="1"/>
    </xf>
    <xf numFmtId="0" fontId="8" fillId="0" borderId="0" xfId="1" applyFont="1"/>
    <xf numFmtId="0" fontId="9" fillId="0" borderId="0" xfId="1" applyFont="1" applyAlignment="1">
      <alignment horizontal="left" vertical="center" wrapText="1" readingOrder="1"/>
    </xf>
    <xf numFmtId="0" fontId="10" fillId="0" borderId="0" xfId="1" applyFont="1" applyAlignment="1">
      <alignment horizontal="left"/>
    </xf>
    <xf numFmtId="0" fontId="10" fillId="0" borderId="0" xfId="1" applyFont="1"/>
    <xf numFmtId="3" fontId="4" fillId="0" borderId="0" xfId="1" applyNumberFormat="1" applyFont="1"/>
    <xf numFmtId="3" fontId="10" fillId="0" borderId="0" xfId="1" applyNumberFormat="1" applyFont="1"/>
    <xf numFmtId="0" fontId="10" fillId="0" borderId="0" xfId="1" applyFont="1" applyAlignment="1">
      <alignment horizontal="left" vertical="top" wrapText="1"/>
    </xf>
    <xf numFmtId="0" fontId="11" fillId="0" borderId="0" xfId="1" applyFont="1" applyAlignment="1">
      <alignment vertical="center" wrapText="1" readingOrder="1"/>
    </xf>
    <xf numFmtId="0" fontId="12" fillId="3" borderId="0" xfId="0" applyFont="1" applyFill="1" applyAlignment="1">
      <alignment vertical="center" wrapText="1" readingOrder="1"/>
    </xf>
    <xf numFmtId="0" fontId="12" fillId="5" borderId="0" xfId="1" applyFont="1" applyFill="1" applyAlignment="1">
      <alignment horizontal="left" vertical="center" wrapText="1" readingOrder="1"/>
    </xf>
    <xf numFmtId="0" fontId="12" fillId="4" borderId="0" xfId="0" applyFont="1" applyFill="1" applyAlignment="1">
      <alignment horizontal="center" vertical="center" wrapText="1" readingOrder="1"/>
    </xf>
    <xf numFmtId="3" fontId="13" fillId="2" borderId="0" xfId="1" applyNumberFormat="1" applyFont="1" applyFill="1" applyAlignment="1">
      <alignment horizontal="right" vertical="center" wrapText="1" readingOrder="1"/>
    </xf>
    <xf numFmtId="17" fontId="10" fillId="0" borderId="0" xfId="1" applyNumberFormat="1" applyFont="1" applyAlignment="1">
      <alignment horizontal="left"/>
    </xf>
    <xf numFmtId="0" fontId="15" fillId="4" borderId="0" xfId="0" applyFont="1" applyFill="1" applyAlignment="1">
      <alignment horizontal="center" vertical="center" wrapText="1" readingOrder="1"/>
    </xf>
    <xf numFmtId="37" fontId="6" fillId="6" borderId="0" xfId="0" applyNumberFormat="1" applyFont="1" applyFill="1" applyAlignment="1">
      <alignment horizontal="right" vertical="center"/>
    </xf>
  </cellXfs>
  <cellStyles count="3">
    <cellStyle name="Normal" xfId="0" builtinId="0"/>
    <cellStyle name="Normal 2" xfId="1" xr:uid="{BF7AC452-E4F7-4C80-9877-5C2D9238E6A7}"/>
    <cellStyle name="Normal 2 14" xfId="2" xr:uid="{209C7B75-F3B0-4532-B7A3-80AAF27FE58C}"/>
  </cellStyles>
  <dxfs count="9"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26BCD7"/>
      <color rgb="FF708090"/>
      <color rgb="FF026CB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7F49AA1-3143-455B-AD81-7CA8008BE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FF8BFF-C9B8-4005-A3CE-A32D40357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</xdr:row>
      <xdr:rowOff>57150</xdr:rowOff>
    </xdr:from>
    <xdr:to>
      <xdr:col>0</xdr:col>
      <xdr:colOff>1070195</xdr:colOff>
      <xdr:row>3</xdr:row>
      <xdr:rowOff>546100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D9144B-827A-4620-B78E-4C9CA2DD9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628650"/>
          <a:ext cx="813020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34E9A-B2DD-4D62-8E66-19814F044ABB}">
  <sheetPr codeName="Sheet2"/>
  <dimension ref="A1:T28"/>
  <sheetViews>
    <sheetView showGridLine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25" sqref="F25"/>
    </sheetView>
  </sheetViews>
  <sheetFormatPr defaultColWidth="9.140625" defaultRowHeight="15" x14ac:dyDescent="0.25"/>
  <cols>
    <col min="1" max="1" width="21" style="4" customWidth="1"/>
    <col min="2" max="2" width="20.42578125" style="2" customWidth="1"/>
    <col min="3" max="3" width="20.42578125" style="2" bestFit="1" customWidth="1"/>
    <col min="4" max="16384" width="9.140625" style="2"/>
  </cols>
  <sheetData>
    <row r="1" spans="1:20" ht="15" customHeight="1" x14ac:dyDescent="0.25">
      <c r="A1" s="3" t="s">
        <v>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5" customHeight="1" x14ac:dyDescent="0.25">
      <c r="A2" s="1" t="s">
        <v>16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0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0" ht="50.25" customHeight="1" x14ac:dyDescent="0.25">
      <c r="A5" s="8"/>
      <c r="B5" s="9" t="s">
        <v>0</v>
      </c>
      <c r="C5" s="9" t="s">
        <v>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20" x14ac:dyDescent="0.25">
      <c r="A6" s="11" t="s">
        <v>1</v>
      </c>
      <c r="B6" s="9" t="s">
        <v>6</v>
      </c>
      <c r="C6" s="9" t="s">
        <v>2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20" x14ac:dyDescent="0.25">
      <c r="A7" s="22">
        <v>45778</v>
      </c>
      <c r="B7" s="24">
        <v>3804</v>
      </c>
      <c r="C7" s="14">
        <v>3763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x14ac:dyDescent="0.2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 x14ac:dyDescent="0.2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0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0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2:20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2:20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2:20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2:20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2:20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2:20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2:20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2:20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2:20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2:20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2:20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2:20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</row>
  </sheetData>
  <phoneticPr fontId="1" type="noConversion"/>
  <conditionalFormatting sqref="A7:A28">
    <cfRule type="expression" dxfId="8" priority="5">
      <formula>$A7&gt;0</formula>
    </cfRule>
  </conditionalFormatting>
  <conditionalFormatting sqref="A6:S6">
    <cfRule type="expression" dxfId="7" priority="3">
      <formula>LEN(A$6)&gt;0</formula>
    </cfRule>
  </conditionalFormatting>
  <conditionalFormatting sqref="B5:S6">
    <cfRule type="expression" dxfId="6" priority="4">
      <formula>LEN(B$5)&gt;0</formula>
    </cfRule>
  </conditionalFormatting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3F838-E8CE-4A09-A1D4-3A5E558F5BAD}">
  <sheetPr codeName="Sheet3"/>
  <dimension ref="A1:V28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8" sqref="C8"/>
    </sheetView>
  </sheetViews>
  <sheetFormatPr defaultColWidth="9.140625" defaultRowHeight="15" x14ac:dyDescent="0.25"/>
  <cols>
    <col min="1" max="1" width="31.7109375" style="4" customWidth="1"/>
    <col min="2" max="3" width="20.42578125" style="2" customWidth="1"/>
    <col min="4" max="16384" width="9.140625" style="2"/>
  </cols>
  <sheetData>
    <row r="1" spans="1:22" ht="15" customHeight="1" x14ac:dyDescent="0.25">
      <c r="A1" s="3" t="s">
        <v>11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2" ht="15" customHeight="1" x14ac:dyDescent="0.25">
      <c r="A2" s="1" t="str">
        <f>Metered!A2</f>
        <v>This information was last updated on 23/06/2025, is current as of that date and replaces all previous versions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2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2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2" ht="50.25" customHeight="1" x14ac:dyDescent="0.25">
      <c r="A5" s="8"/>
      <c r="B5" s="9" t="s">
        <v>0</v>
      </c>
      <c r="C5" s="9" t="s">
        <v>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2" x14ac:dyDescent="0.25">
      <c r="A6" s="11" t="s">
        <v>1</v>
      </c>
      <c r="B6" s="9" t="s">
        <v>6</v>
      </c>
      <c r="C6" s="9" t="s">
        <v>2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2" x14ac:dyDescent="0.25">
      <c r="A7" s="22">
        <v>45778</v>
      </c>
      <c r="B7" s="14">
        <v>4166</v>
      </c>
      <c r="C7" s="14">
        <v>4198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2" x14ac:dyDescent="0.2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2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1:22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2" x14ac:dyDescent="0.2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2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2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2:22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2:22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2:22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2:22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2:22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2:22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2:22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2:22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2:22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2:22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2:22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2:22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</sheetData>
  <conditionalFormatting sqref="A7:A28">
    <cfRule type="expression" dxfId="5" priority="1">
      <formula>$A7&gt;0</formula>
    </cfRule>
  </conditionalFormatting>
  <conditionalFormatting sqref="A6:U6">
    <cfRule type="expression" dxfId="4" priority="3">
      <formula>LEN(A$6)&gt;0</formula>
    </cfRule>
  </conditionalFormatting>
  <conditionalFormatting sqref="B5:U6">
    <cfRule type="expression" dxfId="3" priority="4">
      <formula>LEN(B$5)&gt;0</formula>
    </cfRule>
  </conditionalFormatting>
  <pageMargins left="0.39370078740157499" right="0.39370078740157499" top="0.39370078740157499" bottom="0.39370078740157499" header="0.39370078740157499" footer="0.39370078740157499"/>
  <pageSetup orientation="landscape" horizontalDpi="300" verticalDpi="300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025E9-B401-49E9-8F7D-42ACEC6481CC}">
  <sheetPr codeName="Sheet4"/>
  <dimension ref="A1:O137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8" sqref="B8"/>
    </sheetView>
  </sheetViews>
  <sheetFormatPr defaultColWidth="9.140625" defaultRowHeight="15" x14ac:dyDescent="0.25"/>
  <cols>
    <col min="1" max="1" width="21" style="4" customWidth="1"/>
    <col min="2" max="2" width="10.42578125" style="2" bestFit="1" customWidth="1"/>
    <col min="3" max="3" width="11.5703125" style="2" customWidth="1"/>
    <col min="4" max="9" width="10.42578125" style="2" bestFit="1" customWidth="1"/>
    <col min="10" max="10" width="10.42578125" style="2" customWidth="1"/>
    <col min="11" max="15" width="10.42578125" style="2" bestFit="1" customWidth="1"/>
    <col min="16" max="48" width="9.7109375" style="2" bestFit="1" customWidth="1"/>
    <col min="49" max="16384" width="9.140625" style="2"/>
  </cols>
  <sheetData>
    <row r="1" spans="1:15" ht="15" customHeight="1" x14ac:dyDescent="0.25">
      <c r="A1" s="3" t="s">
        <v>12</v>
      </c>
    </row>
    <row r="2" spans="1:15" ht="15" customHeight="1" x14ac:dyDescent="0.25">
      <c r="A2" s="1" t="str">
        <f>Metered!A2</f>
        <v>This information was last updated on 23/06/2025, is current as of that date and replaces all previous versions</v>
      </c>
    </row>
    <row r="3" spans="1:15" ht="15" customHeight="1" x14ac:dyDescent="0.25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ht="50.25" customHeight="1" x14ac:dyDescent="0.25">
      <c r="A4" s="16"/>
      <c r="B4" s="18" t="s">
        <v>0</v>
      </c>
      <c r="C4" s="18" t="s">
        <v>0</v>
      </c>
      <c r="D4" s="18" t="s">
        <v>0</v>
      </c>
      <c r="E4" s="18" t="s">
        <v>0</v>
      </c>
      <c r="F4" s="18" t="s">
        <v>0</v>
      </c>
      <c r="G4" s="18" t="s">
        <v>0</v>
      </c>
      <c r="H4" s="18" t="s">
        <v>0</v>
      </c>
      <c r="I4" s="18" t="s">
        <v>0</v>
      </c>
      <c r="J4" s="18" t="s">
        <v>0</v>
      </c>
      <c r="K4" s="18" t="s">
        <v>0</v>
      </c>
      <c r="L4" s="18" t="s">
        <v>0</v>
      </c>
      <c r="M4" s="18" t="s">
        <v>0</v>
      </c>
      <c r="N4" s="18" t="s">
        <v>0</v>
      </c>
      <c r="O4" s="18" t="s">
        <v>0</v>
      </c>
    </row>
    <row r="5" spans="1:15" x14ac:dyDescent="0.25">
      <c r="A5" s="19" t="s">
        <v>7</v>
      </c>
      <c r="B5" s="20" t="s">
        <v>6</v>
      </c>
      <c r="C5" s="20" t="s">
        <v>6</v>
      </c>
      <c r="D5" s="20" t="s">
        <v>6</v>
      </c>
      <c r="E5" s="20" t="s">
        <v>6</v>
      </c>
      <c r="F5" s="20" t="s">
        <v>6</v>
      </c>
      <c r="G5" s="20" t="s">
        <v>6</v>
      </c>
      <c r="H5" s="20" t="s">
        <v>6</v>
      </c>
      <c r="I5" s="20" t="s">
        <v>2</v>
      </c>
      <c r="J5" s="20" t="s">
        <v>2</v>
      </c>
      <c r="K5" s="20" t="s">
        <v>2</v>
      </c>
      <c r="L5" s="20" t="s">
        <v>2</v>
      </c>
      <c r="M5" s="20" t="s">
        <v>2</v>
      </c>
      <c r="N5" s="20" t="s">
        <v>2</v>
      </c>
      <c r="O5" s="20" t="s">
        <v>2</v>
      </c>
    </row>
    <row r="6" spans="1:15" ht="38.25" x14ac:dyDescent="0.25">
      <c r="A6" s="19" t="s">
        <v>1</v>
      </c>
      <c r="B6" s="20" t="s">
        <v>3</v>
      </c>
      <c r="C6" s="23" t="s">
        <v>13</v>
      </c>
      <c r="D6" s="20" t="s">
        <v>8</v>
      </c>
      <c r="E6" s="20" t="s">
        <v>9</v>
      </c>
      <c r="F6" s="20" t="s">
        <v>4</v>
      </c>
      <c r="G6" s="20" t="s">
        <v>15</v>
      </c>
      <c r="H6" s="20" t="s">
        <v>5</v>
      </c>
      <c r="I6" s="20" t="s">
        <v>3</v>
      </c>
      <c r="J6" s="23" t="s">
        <v>14</v>
      </c>
      <c r="K6" s="20" t="s">
        <v>8</v>
      </c>
      <c r="L6" s="20" t="s">
        <v>9</v>
      </c>
      <c r="M6" s="20" t="s">
        <v>4</v>
      </c>
      <c r="N6" s="20" t="s">
        <v>15</v>
      </c>
      <c r="O6" s="20" t="s">
        <v>5</v>
      </c>
    </row>
    <row r="7" spans="1:15" x14ac:dyDescent="0.25">
      <c r="A7" s="22">
        <v>45778</v>
      </c>
      <c r="B7" s="21">
        <v>3215</v>
      </c>
      <c r="C7" s="21">
        <v>0</v>
      </c>
      <c r="D7" s="21">
        <v>0</v>
      </c>
      <c r="E7" s="21">
        <v>0</v>
      </c>
      <c r="F7" s="21">
        <v>183</v>
      </c>
      <c r="G7" s="21">
        <v>3</v>
      </c>
      <c r="H7" s="21">
        <v>764</v>
      </c>
      <c r="I7" s="21">
        <v>3654</v>
      </c>
      <c r="J7" s="21">
        <v>0</v>
      </c>
      <c r="K7" s="21">
        <v>0</v>
      </c>
      <c r="L7" s="21">
        <v>0</v>
      </c>
      <c r="M7" s="21">
        <v>188</v>
      </c>
      <c r="N7" s="21">
        <v>3</v>
      </c>
      <c r="O7" s="21">
        <v>353</v>
      </c>
    </row>
    <row r="8" spans="1:15" x14ac:dyDescent="0.25">
      <c r="A8" s="12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x14ac:dyDescent="0.25">
      <c r="A9" s="12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25">
      <c r="A10" s="12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25">
      <c r="A11" s="12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x14ac:dyDescent="0.25">
      <c r="A12" s="12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 x14ac:dyDescent="0.25">
      <c r="A13" s="1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5" x14ac:dyDescent="0.25">
      <c r="A14" s="12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5" x14ac:dyDescent="0.25">
      <c r="A15" s="12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 x14ac:dyDescent="0.25">
      <c r="A16" s="12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15" x14ac:dyDescent="0.25">
      <c r="A17" s="12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1:15" x14ac:dyDescent="0.25">
      <c r="A18" s="12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x14ac:dyDescent="0.25">
      <c r="A19" s="1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</row>
    <row r="20" spans="1:15" x14ac:dyDescent="0.25">
      <c r="A20" s="12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</row>
    <row r="21" spans="1:15" x14ac:dyDescent="0.25">
      <c r="A21" s="12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1:15" x14ac:dyDescent="0.25">
      <c r="A22" s="12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</row>
    <row r="23" spans="1:15" x14ac:dyDescent="0.25">
      <c r="A23" s="12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</row>
    <row r="24" spans="1:15" x14ac:dyDescent="0.25">
      <c r="A24" s="12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</row>
    <row r="25" spans="1:15" x14ac:dyDescent="0.25">
      <c r="A25" s="12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5" x14ac:dyDescent="0.25">
      <c r="A26" s="12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1:15" x14ac:dyDescent="0.25">
      <c r="A27" s="12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</row>
    <row r="28" spans="1:15" x14ac:dyDescent="0.25">
      <c r="A28" s="12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  <row r="29" spans="1:15" x14ac:dyDescent="0.25">
      <c r="A29" s="12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</row>
    <row r="30" spans="1:15" x14ac:dyDescent="0.25">
      <c r="A30" s="12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</row>
    <row r="31" spans="1:15" x14ac:dyDescent="0.25">
      <c r="A31" s="12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</row>
    <row r="32" spans="1:15" x14ac:dyDescent="0.25">
      <c r="A32" s="12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25">
      <c r="A33" s="12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25">
      <c r="A34" s="12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x14ac:dyDescent="0.25">
      <c r="A35" s="12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25">
      <c r="A36" s="12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x14ac:dyDescent="0.25">
      <c r="A37" s="12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25">
      <c r="A38" s="1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x14ac:dyDescent="0.25">
      <c r="A39" s="12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25">
      <c r="A40" s="12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x14ac:dyDescent="0.25">
      <c r="A41" s="12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25">
      <c r="A42" s="12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x14ac:dyDescent="0.25">
      <c r="A43" s="12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x14ac:dyDescent="0.25">
      <c r="A44" s="12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x14ac:dyDescent="0.25">
      <c r="A45" s="12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x14ac:dyDescent="0.25">
      <c r="A46" s="12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25">
      <c r="A47" s="1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25">
      <c r="A48" s="12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x14ac:dyDescent="0.25">
      <c r="A49" s="12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x14ac:dyDescent="0.25">
      <c r="A50" s="12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x14ac:dyDescent="0.25">
      <c r="A51" s="12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x14ac:dyDescent="0.25">
      <c r="A52" s="12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1:15" x14ac:dyDescent="0.25">
      <c r="A53" s="12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1:15" x14ac:dyDescent="0.25">
      <c r="A54" s="12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</row>
    <row r="55" spans="1:15" x14ac:dyDescent="0.25">
      <c r="A55" s="12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</row>
    <row r="56" spans="1:15" x14ac:dyDescent="0.25">
      <c r="A56" s="12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</row>
    <row r="57" spans="1:15" x14ac:dyDescent="0.25">
      <c r="A57" s="12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1:15" x14ac:dyDescent="0.25">
      <c r="A58" s="12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1:15" x14ac:dyDescent="0.25">
      <c r="A59" s="12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1:15" x14ac:dyDescent="0.25">
      <c r="A60" s="12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</row>
    <row r="61" spans="1:15" x14ac:dyDescent="0.25">
      <c r="A61" s="12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</row>
    <row r="62" spans="1:15" x14ac:dyDescent="0.25">
      <c r="A62" s="12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</row>
    <row r="63" spans="1:15" x14ac:dyDescent="0.25">
      <c r="A63" s="12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</row>
    <row r="64" spans="1:15" x14ac:dyDescent="0.25">
      <c r="A64" s="12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</row>
    <row r="65" spans="1:15" x14ac:dyDescent="0.25">
      <c r="A65" s="12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</row>
    <row r="66" spans="1:15" x14ac:dyDescent="0.25">
      <c r="A66" s="12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r="67" spans="1:15" x14ac:dyDescent="0.25">
      <c r="A67" s="12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</row>
    <row r="68" spans="1:15" x14ac:dyDescent="0.25">
      <c r="A68" s="12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</row>
    <row r="69" spans="1:15" x14ac:dyDescent="0.25">
      <c r="A69" s="12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</row>
    <row r="70" spans="1:15" x14ac:dyDescent="0.25">
      <c r="A70" s="12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1" spans="1:15" x14ac:dyDescent="0.25">
      <c r="A71" s="12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</row>
    <row r="72" spans="1:15" x14ac:dyDescent="0.25">
      <c r="A72" s="12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</row>
    <row r="73" spans="1:15" x14ac:dyDescent="0.25">
      <c r="A73" s="12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</row>
    <row r="74" spans="1:15" x14ac:dyDescent="0.25">
      <c r="A74" s="12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pans="1:15" x14ac:dyDescent="0.25">
      <c r="A75" s="12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5" x14ac:dyDescent="0.25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5" x14ac:dyDescent="0.25">
      <c r="A77" s="12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5" x14ac:dyDescent="0.25">
      <c r="A78" s="12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5" x14ac:dyDescent="0.25">
      <c r="A79" s="12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5" x14ac:dyDescent="0.25">
      <c r="A80" s="12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x14ac:dyDescent="0.25">
      <c r="A81" s="12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x14ac:dyDescent="0.25">
      <c r="A82" s="12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</row>
    <row r="83" spans="1:15" x14ac:dyDescent="0.25">
      <c r="A83" s="12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</row>
    <row r="84" spans="1:15" x14ac:dyDescent="0.25">
      <c r="A84" s="12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</row>
    <row r="85" spans="1:15" x14ac:dyDescent="0.25">
      <c r="A85" s="12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</row>
    <row r="86" spans="1:15" x14ac:dyDescent="0.25">
      <c r="A86" s="12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1:15" x14ac:dyDescent="0.25">
      <c r="A87" s="12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1:15" x14ac:dyDescent="0.25">
      <c r="A88" s="12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1:15" x14ac:dyDescent="0.25">
      <c r="A89" s="12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</row>
    <row r="90" spans="1:15" x14ac:dyDescent="0.25">
      <c r="A90" s="12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</row>
    <row r="91" spans="1:15" x14ac:dyDescent="0.25">
      <c r="A91" s="12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</row>
    <row r="92" spans="1:15" x14ac:dyDescent="0.25">
      <c r="A92" s="12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</row>
    <row r="93" spans="1:15" x14ac:dyDescent="0.25">
      <c r="A93" s="12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</row>
    <row r="94" spans="1:15" x14ac:dyDescent="0.25">
      <c r="A94" s="12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</row>
    <row r="95" spans="1:15" x14ac:dyDescent="0.25">
      <c r="A95" s="12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</row>
    <row r="96" spans="1:15" x14ac:dyDescent="0.25">
      <c r="A96" s="12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</row>
    <row r="97" spans="1:15" x14ac:dyDescent="0.25">
      <c r="A97" s="12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</row>
    <row r="98" spans="1:15" x14ac:dyDescent="0.25">
      <c r="A98" s="12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</row>
    <row r="99" spans="1:15" x14ac:dyDescent="0.25">
      <c r="A99" s="12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1:15" x14ac:dyDescent="0.25">
      <c r="A100" s="12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</row>
    <row r="101" spans="1:15" x14ac:dyDescent="0.25">
      <c r="A101" s="12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</row>
    <row r="102" spans="1:15" x14ac:dyDescent="0.25">
      <c r="A102" s="12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</row>
    <row r="103" spans="1:15" x14ac:dyDescent="0.25">
      <c r="A103" s="12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</row>
    <row r="104" spans="1:15" x14ac:dyDescent="0.25">
      <c r="A104" s="12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</row>
    <row r="105" spans="1:15" x14ac:dyDescent="0.25">
      <c r="A105" s="12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</row>
    <row r="106" spans="1:15" x14ac:dyDescent="0.25">
      <c r="A106" s="12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</row>
    <row r="107" spans="1:15" x14ac:dyDescent="0.25">
      <c r="A107" s="12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</row>
    <row r="108" spans="1:15" x14ac:dyDescent="0.25">
      <c r="A108" s="12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</row>
    <row r="109" spans="1:15" x14ac:dyDescent="0.25">
      <c r="A109" s="12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</row>
    <row r="110" spans="1:15" x14ac:dyDescent="0.25">
      <c r="A110" s="12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</row>
    <row r="111" spans="1:15" x14ac:dyDescent="0.25">
      <c r="A111" s="12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</row>
    <row r="112" spans="1:15" x14ac:dyDescent="0.25">
      <c r="A112" s="12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</row>
    <row r="113" spans="1:15" x14ac:dyDescent="0.25">
      <c r="A113" s="12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</row>
    <row r="114" spans="1:15" x14ac:dyDescent="0.25">
      <c r="A114" s="12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1:15" x14ac:dyDescent="0.25">
      <c r="A115" s="12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</row>
    <row r="116" spans="1:15" x14ac:dyDescent="0.25">
      <c r="A116" s="12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</row>
    <row r="117" spans="1:15" x14ac:dyDescent="0.25">
      <c r="A117" s="12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</row>
    <row r="118" spans="1:15" x14ac:dyDescent="0.25">
      <c r="A118" s="12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</row>
    <row r="119" spans="1:15" x14ac:dyDescent="0.25">
      <c r="A119" s="12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</row>
    <row r="120" spans="1:15" x14ac:dyDescent="0.25">
      <c r="A120" s="12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</row>
    <row r="121" spans="1:15" x14ac:dyDescent="0.25">
      <c r="A121" s="12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</row>
    <row r="122" spans="1:15" x14ac:dyDescent="0.25">
      <c r="A122" s="12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1:15" x14ac:dyDescent="0.25">
      <c r="A123" s="12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</row>
    <row r="124" spans="1:15" x14ac:dyDescent="0.25">
      <c r="A124" s="12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</row>
    <row r="125" spans="1:15" x14ac:dyDescent="0.25">
      <c r="A125" s="12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1:15" x14ac:dyDescent="0.25">
      <c r="A126" s="12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15" x14ac:dyDescent="0.25">
      <c r="A127" s="12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1:15" x14ac:dyDescent="0.25">
      <c r="A128" s="12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1:15" x14ac:dyDescent="0.25">
      <c r="A129" s="12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1:15" x14ac:dyDescent="0.25">
      <c r="A130" s="12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1:15" x14ac:dyDescent="0.25">
      <c r="A131" s="12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1:15" x14ac:dyDescent="0.25">
      <c r="A132" s="12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1:15" x14ac:dyDescent="0.25">
      <c r="A133" s="12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1:15" x14ac:dyDescent="0.25">
      <c r="A134" s="12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1:15" x14ac:dyDescent="0.25">
      <c r="A135" s="12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1:15" x14ac:dyDescent="0.25">
      <c r="A136" s="12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1:15" x14ac:dyDescent="0.25">
      <c r="A137" s="12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</row>
  </sheetData>
  <conditionalFormatting sqref="A7:A28">
    <cfRule type="expression" dxfId="2" priority="1">
      <formula>$A7&gt;0</formula>
    </cfRule>
  </conditionalFormatting>
  <conditionalFormatting sqref="A5:O6">
    <cfRule type="expression" dxfId="1" priority="25">
      <formula>LEN(A5)&gt;0</formula>
    </cfRule>
  </conditionalFormatting>
  <conditionalFormatting sqref="B4:O4">
    <cfRule type="expression" dxfId="0" priority="28">
      <formula>LEN(B$4)&gt;0</formula>
    </cfRule>
  </conditionalFormatting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522144-0969-4947-9487-155fc50e3dac">
      <Terms xmlns="http://schemas.microsoft.com/office/infopath/2007/PartnerControls"/>
    </lcf76f155ced4ddcb4097134ff3c332f>
    <TaxCatchAll xmlns="05d4cef9-0a5b-4b34-ba80-df7150d0dcb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F98F78EFF3204DA67C402C0854400B" ma:contentTypeVersion="17" ma:contentTypeDescription="Create a new document." ma:contentTypeScope="" ma:versionID="880c4f1dfa5dc0458e9e9c66593264ed">
  <xsd:schema xmlns:xsd="http://www.w3.org/2001/XMLSchema" xmlns:xs="http://www.w3.org/2001/XMLSchema" xmlns:p="http://schemas.microsoft.com/office/2006/metadata/properties" xmlns:ns2="3d522144-0969-4947-9487-155fc50e3dac" xmlns:ns3="a1323a17-ed9d-4d67-b292-93ee9c040a81" xmlns:ns4="05d4cef9-0a5b-4b34-ba80-df7150d0dcb9" targetNamespace="http://schemas.microsoft.com/office/2006/metadata/properties" ma:root="true" ma:fieldsID="3cc6316488c660b0a058d2be88fb39b6" ns2:_="" ns3:_="" ns4:_="">
    <xsd:import namespace="3d522144-0969-4947-9487-155fc50e3dac"/>
    <xsd:import namespace="a1323a17-ed9d-4d67-b292-93ee9c040a81"/>
    <xsd:import namespace="05d4cef9-0a5b-4b34-ba80-df7150d0dc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22144-0969-4947-9487-155fc50e3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3a17-ed9d-4d67-b292-93ee9c040a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4cef9-0a5b-4b34-ba80-df7150d0dcb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6939f7e6-3f04-4fa1-919c-196f1ecc49fd}" ma:internalName="TaxCatchAll" ma:showField="CatchAllData" ma:web="a1323a17-ed9d-4d67-b292-93ee9c040a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486C17-9DF9-48AC-B90A-D9A737DEBF0F}">
  <ds:schemaRefs>
    <ds:schemaRef ds:uri="http://purl.org/dc/elements/1.1/"/>
    <ds:schemaRef ds:uri="a1323a17-ed9d-4d67-b292-93ee9c040a81"/>
    <ds:schemaRef ds:uri="http://schemas.microsoft.com/office/infopath/2007/PartnerControls"/>
    <ds:schemaRef ds:uri="http://purl.org/dc/terms/"/>
    <ds:schemaRef ds:uri="05d4cef9-0a5b-4b34-ba80-df7150d0dcb9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3d522144-0969-4947-9487-155fc50e3da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9FA4F29-6FD8-4822-ABB1-5543A8AD67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48B29E-0EB5-41C3-A0DC-524733272F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522144-0969-4947-9487-155fc50e3dac"/>
    <ds:schemaRef ds:uri="a1323a17-ed9d-4d67-b292-93ee9c040a81"/>
    <ds:schemaRef ds:uri="05d4cef9-0a5b-4b34-ba80-df7150d0dc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Metered</vt:lpstr>
      <vt:lpstr>Scheduled</vt:lpstr>
      <vt:lpstr>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Leonor Lee</dc:creator>
  <cp:lastModifiedBy>Stephanie Peterson</cp:lastModifiedBy>
  <dcterms:created xsi:type="dcterms:W3CDTF">2021-04-27T23:45:31Z</dcterms:created>
  <dcterms:modified xsi:type="dcterms:W3CDTF">2025-06-23T01:58:22Z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0x010100E4F98F78EFF3204DA67C402C0854400B</vt:lpwstr>
  </property>
  <property fmtid="{D5CDD505-2E9C-101B-9397-08002B2CF9AE}" pid="3" name="MediaServiceImageTags">
    <vt:lpwstr/>
  </property>
</Properties>
</file>